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5" r:id="rId1"/>
  </sheets>
  <definedNames>
    <definedName name="_xlnm.Print_Area" localSheetId="0">评审情况表!$A$1:$AG$17</definedName>
  </definedNames>
  <calcPr calcId="144525"/>
</workbook>
</file>

<file path=xl/sharedStrings.xml><?xml version="1.0" encoding="utf-8"?>
<sst xmlns="http://schemas.openxmlformats.org/spreadsheetml/2006/main" count="104" uniqueCount="46">
  <si>
    <t>评审情况表</t>
  </si>
  <si>
    <t>项目名称：四川省人民医院蔬菜、水果配送服务采购项目</t>
  </si>
  <si>
    <t>项目编号：N5100012022001791</t>
  </si>
  <si>
    <t>评审时间：2022年10月20日</t>
  </si>
  <si>
    <t>序号</t>
  </si>
  <si>
    <t>供应商名称</t>
  </si>
  <si>
    <t>是否通过资格性审查</t>
  </si>
  <si>
    <t>未通过原
因</t>
  </si>
  <si>
    <t>是否通过符合性审查</t>
  </si>
  <si>
    <t>价格环节
（30分）</t>
  </si>
  <si>
    <t>价格环节总得分</t>
  </si>
  <si>
    <t>技术环节
（64分）</t>
  </si>
  <si>
    <t>技术环节总得分</t>
  </si>
  <si>
    <t>商务环节
（6分）</t>
  </si>
  <si>
    <t>商务环节总得分</t>
  </si>
  <si>
    <t>平均分汇总得分</t>
  </si>
  <si>
    <t>评审结果</t>
  </si>
  <si>
    <t>价格（30分）</t>
  </si>
  <si>
    <t>技术服务要求
(4分)</t>
  </si>
  <si>
    <t>供应商信誉(5分)</t>
  </si>
  <si>
    <t>履约能力(23分)</t>
  </si>
  <si>
    <t>车辆配置
(6分)</t>
  </si>
  <si>
    <t>拟投入本项目团队
（6分）</t>
  </si>
  <si>
    <t>食品安全险
 （5分）</t>
  </si>
  <si>
    <t>实施方案
（10分）</t>
  </si>
  <si>
    <t>售后及应
急处理方
案（5分)</t>
  </si>
  <si>
    <t>业绩 （6分）</t>
  </si>
  <si>
    <t xml:space="preserve">
第一名：四川彩食鲜供应链发展有限公司；下浮率：下浮比例为32%，即按68%结算。
第二名：成都南盾商贸有限公司；下浮率：下浮比例为31%，即按69%结算。
第三名：成都米叔农业开发有限公司；下浮率：下浮比例为33%，即按67%结算。</t>
  </si>
  <si>
    <t>5人汇总分</t>
  </si>
  <si>
    <t>平均分</t>
  </si>
  <si>
    <t>4人汇总分</t>
  </si>
  <si>
    <t>四川彩食鲜供应链发展有限公司</t>
  </si>
  <si>
    <t>是</t>
  </si>
  <si>
    <t>/</t>
  </si>
  <si>
    <t>成都南盾商贸有限公司</t>
  </si>
  <si>
    <t>成都米叔农业开发有限公司</t>
  </si>
  <si>
    <t>成都绿源行农产品有限公司</t>
  </si>
  <si>
    <t>四川丰瑞农业发展有限公司</t>
  </si>
  <si>
    <t>成都锦地农业发展有限公司</t>
  </si>
  <si>
    <t>成都泓禹农业开发有限公司</t>
  </si>
  <si>
    <t>成都宁富农业科技有限公司</t>
  </si>
  <si>
    <t>成都佰佳农业发展有限公司</t>
  </si>
  <si>
    <t>江苏雨润菜篮子电子商务有限公司</t>
  </si>
  <si>
    <t>成都源香园农业科技有限公司</t>
  </si>
  <si>
    <t>否</t>
  </si>
  <si>
    <t>开标一览表下浮率出现两个报价（下浮比例为31%，即按79%结算）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</si>
</sst>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0" borderId="0">
      <alignment vertical="center"/>
    </xf>
    <xf numFmtId="0" fontId="23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54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32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176" fontId="5" fillId="0" borderId="6" xfId="52" applyNumberFormat="1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0" fontId="5" fillId="0" borderId="4" xfId="3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3" fillId="0" borderId="0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view="pageBreakPreview" zoomScale="70" zoomScaleNormal="100" workbookViewId="0">
      <selection activeCell="AI8" sqref="AI8"/>
    </sheetView>
  </sheetViews>
  <sheetFormatPr defaultColWidth="9" defaultRowHeight="13.5"/>
  <cols>
    <col min="1" max="1" width="5.5" style="4" customWidth="1"/>
    <col min="2" max="2" width="13.5333333333333" style="4" customWidth="1"/>
    <col min="3" max="3" width="7.325" style="4" customWidth="1"/>
    <col min="4" max="4" width="5" style="4" customWidth="1"/>
    <col min="5" max="5" width="6.60833333333333" style="4" customWidth="1"/>
    <col min="6" max="6" width="5" style="4" customWidth="1"/>
    <col min="7" max="7" width="10.35" style="4" customWidth="1"/>
    <col min="8" max="8" width="8.5" style="4" customWidth="1"/>
    <col min="9" max="19" width="9.75" style="4" customWidth="1"/>
    <col min="20" max="25" width="8.5" style="4" customWidth="1"/>
    <col min="26" max="26" width="8.375" style="4" customWidth="1"/>
    <col min="27" max="28" width="8.5" style="4" customWidth="1"/>
    <col min="29" max="29" width="7.875" style="4" customWidth="1"/>
    <col min="30" max="30" width="10" style="4" customWidth="1"/>
    <col min="31" max="32" width="6.875" style="4" customWidth="1"/>
    <col min="33" max="33" width="9.825" style="4" customWidth="1"/>
    <col min="34" max="42" width="11.875" style="4" customWidth="1"/>
    <col min="43" max="16384" width="9" style="4"/>
  </cols>
  <sheetData>
    <row r="1" s="1" customFormat="1" ht="37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2" customFormat="1" ht="27" customHeight="1" spans="1:3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="2" customFormat="1" ht="25" customHeight="1" spans="1:33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 t="s">
        <v>3</v>
      </c>
      <c r="AD3" s="9"/>
      <c r="AE3" s="9"/>
      <c r="AF3" s="9"/>
      <c r="AG3" s="9"/>
    </row>
    <row r="4" s="2" customFormat="1" ht="42" customHeight="1" spans="1:33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7</v>
      </c>
      <c r="G4" s="9" t="s">
        <v>9</v>
      </c>
      <c r="H4" s="9"/>
      <c r="I4" s="13" t="s">
        <v>10</v>
      </c>
      <c r="J4" s="11" t="s">
        <v>11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6"/>
      <c r="Z4" s="13" t="s">
        <v>12</v>
      </c>
      <c r="AA4" s="9" t="s">
        <v>13</v>
      </c>
      <c r="AB4" s="9"/>
      <c r="AC4" s="9" t="s">
        <v>14</v>
      </c>
      <c r="AD4" s="9" t="s">
        <v>15</v>
      </c>
      <c r="AE4" s="9" t="s">
        <v>16</v>
      </c>
      <c r="AF4" s="9"/>
      <c r="AG4" s="9"/>
    </row>
    <row r="5" s="3" customFormat="1" ht="57" customHeight="1" spans="1:33">
      <c r="A5" s="9"/>
      <c r="B5" s="9"/>
      <c r="C5" s="10"/>
      <c r="D5" s="10"/>
      <c r="E5" s="10"/>
      <c r="F5" s="10"/>
      <c r="G5" s="11" t="s">
        <v>17</v>
      </c>
      <c r="H5" s="12"/>
      <c r="I5" s="13"/>
      <c r="J5" s="21" t="s">
        <v>18</v>
      </c>
      <c r="K5" s="21"/>
      <c r="L5" s="21" t="s">
        <v>19</v>
      </c>
      <c r="M5" s="21"/>
      <c r="N5" s="21" t="s">
        <v>20</v>
      </c>
      <c r="O5" s="21"/>
      <c r="P5" s="21" t="s">
        <v>21</v>
      </c>
      <c r="Q5" s="21"/>
      <c r="R5" s="24" t="s">
        <v>22</v>
      </c>
      <c r="S5" s="25"/>
      <c r="T5" s="24" t="s">
        <v>23</v>
      </c>
      <c r="U5" s="25"/>
      <c r="V5" s="24" t="s">
        <v>24</v>
      </c>
      <c r="W5" s="25"/>
      <c r="X5" s="21" t="s">
        <v>25</v>
      </c>
      <c r="Y5" s="21"/>
      <c r="Z5" s="13"/>
      <c r="AA5" s="24" t="s">
        <v>26</v>
      </c>
      <c r="AB5" s="25"/>
      <c r="AC5" s="9"/>
      <c r="AD5" s="9"/>
      <c r="AE5" s="9" t="s">
        <v>27</v>
      </c>
      <c r="AF5" s="9"/>
      <c r="AG5" s="9"/>
    </row>
    <row r="6" s="3" customFormat="1" ht="63" customHeight="1" spans="1:33">
      <c r="A6" s="9"/>
      <c r="B6" s="9"/>
      <c r="C6" s="10"/>
      <c r="D6" s="10"/>
      <c r="E6" s="10"/>
      <c r="F6" s="10"/>
      <c r="G6" s="9" t="s">
        <v>28</v>
      </c>
      <c r="H6" s="13" t="s">
        <v>29</v>
      </c>
      <c r="I6" s="13"/>
      <c r="J6" s="9" t="s">
        <v>30</v>
      </c>
      <c r="K6" s="13" t="s">
        <v>29</v>
      </c>
      <c r="L6" s="9" t="s">
        <v>30</v>
      </c>
      <c r="M6" s="13" t="s">
        <v>29</v>
      </c>
      <c r="N6" s="9" t="s">
        <v>30</v>
      </c>
      <c r="O6" s="13" t="s">
        <v>29</v>
      </c>
      <c r="P6" s="9" t="s">
        <v>30</v>
      </c>
      <c r="Q6" s="13" t="s">
        <v>29</v>
      </c>
      <c r="R6" s="9" t="s">
        <v>30</v>
      </c>
      <c r="S6" s="13" t="s">
        <v>29</v>
      </c>
      <c r="T6" s="9" t="s">
        <v>30</v>
      </c>
      <c r="U6" s="13" t="s">
        <v>29</v>
      </c>
      <c r="V6" s="9" t="s">
        <v>30</v>
      </c>
      <c r="W6" s="13" t="s">
        <v>29</v>
      </c>
      <c r="X6" s="9" t="s">
        <v>30</v>
      </c>
      <c r="Y6" s="13" t="s">
        <v>29</v>
      </c>
      <c r="Z6" s="13"/>
      <c r="AA6" s="9" t="s">
        <v>28</v>
      </c>
      <c r="AB6" s="13" t="s">
        <v>29</v>
      </c>
      <c r="AC6" s="9"/>
      <c r="AD6" s="9"/>
      <c r="AE6" s="9"/>
      <c r="AF6" s="9"/>
      <c r="AG6" s="9"/>
    </row>
    <row r="7" s="3" customFormat="1" ht="68" customHeight="1" spans="1:33">
      <c r="A7" s="9">
        <v>1</v>
      </c>
      <c r="B7" s="14" t="s">
        <v>31</v>
      </c>
      <c r="C7" s="10" t="s">
        <v>32</v>
      </c>
      <c r="D7" s="10" t="s">
        <v>33</v>
      </c>
      <c r="E7" s="10" t="s">
        <v>32</v>
      </c>
      <c r="F7" s="10" t="s">
        <v>33</v>
      </c>
      <c r="G7" s="15">
        <v>134.45</v>
      </c>
      <c r="H7" s="15">
        <v>26.89</v>
      </c>
      <c r="I7" s="15">
        <v>26.89</v>
      </c>
      <c r="J7" s="15">
        <v>16</v>
      </c>
      <c r="K7" s="22">
        <v>4</v>
      </c>
      <c r="L7" s="22">
        <v>20</v>
      </c>
      <c r="M7" s="22">
        <v>5</v>
      </c>
      <c r="N7" s="22">
        <v>84</v>
      </c>
      <c r="O7" s="22">
        <v>21</v>
      </c>
      <c r="P7" s="22">
        <v>24</v>
      </c>
      <c r="Q7" s="22">
        <v>6</v>
      </c>
      <c r="R7" s="22">
        <v>24</v>
      </c>
      <c r="S7" s="22">
        <v>6</v>
      </c>
      <c r="T7" s="22">
        <v>20</v>
      </c>
      <c r="U7" s="22">
        <v>5</v>
      </c>
      <c r="V7" s="22">
        <v>40</v>
      </c>
      <c r="W7" s="22">
        <v>10</v>
      </c>
      <c r="X7" s="22">
        <v>20</v>
      </c>
      <c r="Y7" s="22">
        <v>5</v>
      </c>
      <c r="Z7" s="15">
        <v>62</v>
      </c>
      <c r="AA7" s="22">
        <v>30</v>
      </c>
      <c r="AB7" s="22">
        <v>6</v>
      </c>
      <c r="AC7" s="22">
        <v>6</v>
      </c>
      <c r="AD7" s="15">
        <v>94.89</v>
      </c>
      <c r="AE7" s="9"/>
      <c r="AF7" s="9"/>
      <c r="AG7" s="9"/>
    </row>
    <row r="8" s="3" customFormat="1" ht="68" customHeight="1" spans="1:33">
      <c r="A8" s="9">
        <v>2</v>
      </c>
      <c r="B8" s="16" t="s">
        <v>34</v>
      </c>
      <c r="C8" s="10" t="s">
        <v>32</v>
      </c>
      <c r="D8" s="10" t="s">
        <v>33</v>
      </c>
      <c r="E8" s="10" t="s">
        <v>32</v>
      </c>
      <c r="F8" s="10" t="s">
        <v>33</v>
      </c>
      <c r="G8" s="15">
        <v>138.75</v>
      </c>
      <c r="H8" s="17">
        <v>27.75</v>
      </c>
      <c r="I8" s="15">
        <v>27.75</v>
      </c>
      <c r="J8" s="15">
        <v>16</v>
      </c>
      <c r="K8" s="22">
        <v>4</v>
      </c>
      <c r="L8" s="22">
        <v>20</v>
      </c>
      <c r="M8" s="23">
        <v>5</v>
      </c>
      <c r="N8" s="22">
        <v>92</v>
      </c>
      <c r="O8" s="23">
        <v>23</v>
      </c>
      <c r="P8" s="22">
        <v>24</v>
      </c>
      <c r="Q8" s="23">
        <v>6</v>
      </c>
      <c r="R8" s="22">
        <v>24</v>
      </c>
      <c r="S8" s="23">
        <v>6</v>
      </c>
      <c r="T8" s="22">
        <v>20</v>
      </c>
      <c r="U8" s="23">
        <v>5</v>
      </c>
      <c r="V8" s="23">
        <v>32</v>
      </c>
      <c r="W8" s="22">
        <v>8</v>
      </c>
      <c r="X8" s="22">
        <v>16.5</v>
      </c>
      <c r="Y8" s="22">
        <v>4.125</v>
      </c>
      <c r="Z8" s="15">
        <v>61.125</v>
      </c>
      <c r="AA8" s="22">
        <v>30</v>
      </c>
      <c r="AB8" s="23">
        <v>6</v>
      </c>
      <c r="AC8" s="22">
        <v>6</v>
      </c>
      <c r="AD8" s="15">
        <v>94.875</v>
      </c>
      <c r="AE8" s="9"/>
      <c r="AF8" s="9"/>
      <c r="AG8" s="9"/>
    </row>
    <row r="9" s="3" customFormat="1" ht="68" customHeight="1" spans="1:33">
      <c r="A9" s="9">
        <v>3</v>
      </c>
      <c r="B9" s="16" t="s">
        <v>35</v>
      </c>
      <c r="C9" s="10" t="s">
        <v>32</v>
      </c>
      <c r="D9" s="10" t="s">
        <v>33</v>
      </c>
      <c r="E9" s="10" t="s">
        <v>32</v>
      </c>
      <c r="F9" s="10" t="s">
        <v>33</v>
      </c>
      <c r="G9" s="15">
        <v>143.5</v>
      </c>
      <c r="H9" s="17">
        <v>28.7</v>
      </c>
      <c r="I9" s="15">
        <v>28.7</v>
      </c>
      <c r="J9" s="15">
        <v>16</v>
      </c>
      <c r="K9" s="22">
        <v>4</v>
      </c>
      <c r="L9" s="22">
        <v>16</v>
      </c>
      <c r="M9" s="23">
        <v>4</v>
      </c>
      <c r="N9" s="22">
        <v>92</v>
      </c>
      <c r="O9" s="23">
        <v>23</v>
      </c>
      <c r="P9" s="22">
        <v>24</v>
      </c>
      <c r="Q9" s="23">
        <v>6</v>
      </c>
      <c r="R9" s="22">
        <v>24</v>
      </c>
      <c r="S9" s="23">
        <v>6</v>
      </c>
      <c r="T9" s="22">
        <v>20</v>
      </c>
      <c r="U9" s="23">
        <v>5</v>
      </c>
      <c r="V9" s="23">
        <v>32</v>
      </c>
      <c r="W9" s="22">
        <v>8</v>
      </c>
      <c r="X9" s="22">
        <v>16</v>
      </c>
      <c r="Y9" s="22">
        <v>4</v>
      </c>
      <c r="Z9" s="15">
        <v>60</v>
      </c>
      <c r="AA9" s="22">
        <v>30</v>
      </c>
      <c r="AB9" s="23">
        <v>6</v>
      </c>
      <c r="AC9" s="22">
        <v>6</v>
      </c>
      <c r="AD9" s="15">
        <v>94.7</v>
      </c>
      <c r="AE9" s="9"/>
      <c r="AF9" s="9"/>
      <c r="AG9" s="9"/>
    </row>
    <row r="10" s="3" customFormat="1" ht="68" customHeight="1" spans="1:33">
      <c r="A10" s="9">
        <v>4</v>
      </c>
      <c r="B10" s="16" t="s">
        <v>36</v>
      </c>
      <c r="C10" s="10" t="s">
        <v>32</v>
      </c>
      <c r="D10" s="10" t="s">
        <v>33</v>
      </c>
      <c r="E10" s="10" t="s">
        <v>32</v>
      </c>
      <c r="F10" s="10" t="s">
        <v>33</v>
      </c>
      <c r="G10" s="15">
        <v>132.5</v>
      </c>
      <c r="H10" s="17">
        <v>26.5</v>
      </c>
      <c r="I10" s="15">
        <v>26.5</v>
      </c>
      <c r="J10" s="15">
        <v>16</v>
      </c>
      <c r="K10" s="22">
        <v>4</v>
      </c>
      <c r="L10" s="22">
        <v>20</v>
      </c>
      <c r="M10" s="23">
        <v>5</v>
      </c>
      <c r="N10" s="22">
        <v>92</v>
      </c>
      <c r="O10" s="23">
        <v>23</v>
      </c>
      <c r="P10" s="22">
        <v>24</v>
      </c>
      <c r="Q10" s="23">
        <v>6</v>
      </c>
      <c r="R10" s="22">
        <v>24</v>
      </c>
      <c r="S10" s="23">
        <v>6</v>
      </c>
      <c r="T10" s="22">
        <v>20</v>
      </c>
      <c r="U10" s="23">
        <v>5</v>
      </c>
      <c r="V10" s="23">
        <v>33.5</v>
      </c>
      <c r="W10" s="22">
        <v>8.375</v>
      </c>
      <c r="X10" s="22">
        <v>18</v>
      </c>
      <c r="Y10" s="22">
        <v>4.5</v>
      </c>
      <c r="Z10" s="15">
        <v>61.875</v>
      </c>
      <c r="AA10" s="22">
        <v>30</v>
      </c>
      <c r="AB10" s="23">
        <v>6</v>
      </c>
      <c r="AC10" s="22">
        <v>6</v>
      </c>
      <c r="AD10" s="15">
        <v>94.375</v>
      </c>
      <c r="AE10" s="9"/>
      <c r="AF10" s="9"/>
      <c r="AG10" s="9"/>
    </row>
    <row r="11" s="3" customFormat="1" ht="68" customHeight="1" spans="1:33">
      <c r="A11" s="9">
        <v>5</v>
      </c>
      <c r="B11" s="14" t="s">
        <v>37</v>
      </c>
      <c r="C11" s="10" t="s">
        <v>32</v>
      </c>
      <c r="D11" s="10" t="s">
        <v>33</v>
      </c>
      <c r="E11" s="10" t="s">
        <v>32</v>
      </c>
      <c r="F11" s="10" t="s">
        <v>33</v>
      </c>
      <c r="G11" s="15">
        <v>143.5</v>
      </c>
      <c r="H11" s="17">
        <v>28.7</v>
      </c>
      <c r="I11" s="15">
        <v>28.7</v>
      </c>
      <c r="J11" s="15">
        <v>16</v>
      </c>
      <c r="K11" s="22">
        <v>4</v>
      </c>
      <c r="L11" s="22">
        <v>20</v>
      </c>
      <c r="M11" s="23">
        <v>5</v>
      </c>
      <c r="N11" s="22">
        <v>84</v>
      </c>
      <c r="O11" s="23">
        <v>21</v>
      </c>
      <c r="P11" s="22">
        <v>24</v>
      </c>
      <c r="Q11" s="23">
        <v>6</v>
      </c>
      <c r="R11" s="22">
        <v>24</v>
      </c>
      <c r="S11" s="23">
        <v>6</v>
      </c>
      <c r="T11" s="22">
        <v>20</v>
      </c>
      <c r="U11" s="23">
        <v>5</v>
      </c>
      <c r="V11" s="23">
        <v>30</v>
      </c>
      <c r="W11" s="22">
        <v>7.5</v>
      </c>
      <c r="X11" s="22">
        <v>18</v>
      </c>
      <c r="Y11" s="22">
        <v>4.5</v>
      </c>
      <c r="Z11" s="15">
        <v>59</v>
      </c>
      <c r="AA11" s="22">
        <v>30</v>
      </c>
      <c r="AB11" s="23">
        <v>6</v>
      </c>
      <c r="AC11" s="22">
        <v>6</v>
      </c>
      <c r="AD11" s="15">
        <v>93.7</v>
      </c>
      <c r="AE11" s="9"/>
      <c r="AF11" s="9"/>
      <c r="AG11" s="9"/>
    </row>
    <row r="12" s="3" customFormat="1" ht="68" customHeight="1" spans="1:33">
      <c r="A12" s="9">
        <v>6</v>
      </c>
      <c r="B12" s="16" t="s">
        <v>38</v>
      </c>
      <c r="C12" s="10" t="s">
        <v>32</v>
      </c>
      <c r="D12" s="10" t="s">
        <v>33</v>
      </c>
      <c r="E12" s="10" t="s">
        <v>32</v>
      </c>
      <c r="F12" s="10" t="s">
        <v>33</v>
      </c>
      <c r="G12" s="15">
        <v>134.45</v>
      </c>
      <c r="H12" s="17">
        <v>26.89</v>
      </c>
      <c r="I12" s="15">
        <v>26.89</v>
      </c>
      <c r="J12" s="15">
        <v>16</v>
      </c>
      <c r="K12" s="22">
        <v>4</v>
      </c>
      <c r="L12" s="22">
        <v>20</v>
      </c>
      <c r="M12" s="23">
        <v>5</v>
      </c>
      <c r="N12" s="22">
        <v>92</v>
      </c>
      <c r="O12" s="23">
        <v>23</v>
      </c>
      <c r="P12" s="22">
        <v>16</v>
      </c>
      <c r="Q12" s="23">
        <v>4</v>
      </c>
      <c r="R12" s="22">
        <v>24</v>
      </c>
      <c r="S12" s="23">
        <v>6</v>
      </c>
      <c r="T12" s="22">
        <v>20</v>
      </c>
      <c r="U12" s="23">
        <v>5</v>
      </c>
      <c r="V12" s="23">
        <v>35</v>
      </c>
      <c r="W12" s="22">
        <v>8.75</v>
      </c>
      <c r="X12" s="22">
        <v>18</v>
      </c>
      <c r="Y12" s="22">
        <v>4.5</v>
      </c>
      <c r="Z12" s="15">
        <v>60.25</v>
      </c>
      <c r="AA12" s="22">
        <v>30</v>
      </c>
      <c r="AB12" s="23">
        <v>6</v>
      </c>
      <c r="AC12" s="22">
        <v>6</v>
      </c>
      <c r="AD12" s="15">
        <v>93.14</v>
      </c>
      <c r="AE12" s="9"/>
      <c r="AF12" s="9"/>
      <c r="AG12" s="9"/>
    </row>
    <row r="13" s="3" customFormat="1" ht="68" customHeight="1" spans="1:33">
      <c r="A13" s="9">
        <v>7</v>
      </c>
      <c r="B13" s="14" t="s">
        <v>39</v>
      </c>
      <c r="C13" s="10" t="s">
        <v>32</v>
      </c>
      <c r="D13" s="10" t="s">
        <v>33</v>
      </c>
      <c r="E13" s="10" t="s">
        <v>32</v>
      </c>
      <c r="F13" s="10" t="s">
        <v>33</v>
      </c>
      <c r="G13" s="15">
        <v>130.6</v>
      </c>
      <c r="H13" s="17">
        <v>26.12</v>
      </c>
      <c r="I13" s="15">
        <v>26.12</v>
      </c>
      <c r="J13" s="15">
        <v>16</v>
      </c>
      <c r="K13" s="22">
        <v>4</v>
      </c>
      <c r="L13" s="22">
        <v>20</v>
      </c>
      <c r="M13" s="23">
        <v>5</v>
      </c>
      <c r="N13" s="22">
        <v>84</v>
      </c>
      <c r="O13" s="23">
        <v>21</v>
      </c>
      <c r="P13" s="22">
        <v>24</v>
      </c>
      <c r="Q13" s="23">
        <v>6</v>
      </c>
      <c r="R13" s="22">
        <v>24</v>
      </c>
      <c r="S13" s="23">
        <v>6</v>
      </c>
      <c r="T13" s="22">
        <v>20</v>
      </c>
      <c r="U13" s="23">
        <v>5</v>
      </c>
      <c r="V13" s="23">
        <v>33</v>
      </c>
      <c r="W13" s="22">
        <v>8.25</v>
      </c>
      <c r="X13" s="22">
        <v>18.5</v>
      </c>
      <c r="Y13" s="22">
        <v>4.625</v>
      </c>
      <c r="Z13" s="15">
        <v>59.875</v>
      </c>
      <c r="AA13" s="22">
        <v>30</v>
      </c>
      <c r="AB13" s="23">
        <v>6</v>
      </c>
      <c r="AC13" s="22">
        <v>6</v>
      </c>
      <c r="AD13" s="15">
        <v>91.995</v>
      </c>
      <c r="AE13" s="9"/>
      <c r="AF13" s="9"/>
      <c r="AG13" s="9"/>
    </row>
    <row r="14" s="3" customFormat="1" ht="68" customHeight="1" spans="1:33">
      <c r="A14" s="9">
        <v>8</v>
      </c>
      <c r="B14" s="14" t="s">
        <v>40</v>
      </c>
      <c r="C14" s="10" t="s">
        <v>32</v>
      </c>
      <c r="D14" s="10" t="s">
        <v>33</v>
      </c>
      <c r="E14" s="10" t="s">
        <v>32</v>
      </c>
      <c r="F14" s="10" t="s">
        <v>33</v>
      </c>
      <c r="G14" s="15">
        <v>132.5</v>
      </c>
      <c r="H14" s="17">
        <v>26.5</v>
      </c>
      <c r="I14" s="15">
        <v>26.5</v>
      </c>
      <c r="J14" s="15">
        <v>16</v>
      </c>
      <c r="K14" s="22">
        <v>4</v>
      </c>
      <c r="L14" s="22">
        <v>20</v>
      </c>
      <c r="M14" s="23">
        <v>5</v>
      </c>
      <c r="N14" s="22">
        <v>76</v>
      </c>
      <c r="O14" s="23">
        <v>19</v>
      </c>
      <c r="P14" s="22">
        <v>24</v>
      </c>
      <c r="Q14" s="23">
        <v>6</v>
      </c>
      <c r="R14" s="22">
        <v>24</v>
      </c>
      <c r="S14" s="23">
        <v>6</v>
      </c>
      <c r="T14" s="22">
        <v>20</v>
      </c>
      <c r="U14" s="23">
        <v>5</v>
      </c>
      <c r="V14" s="23">
        <v>36</v>
      </c>
      <c r="W14" s="22">
        <v>9</v>
      </c>
      <c r="X14" s="22">
        <v>18</v>
      </c>
      <c r="Y14" s="22">
        <v>4.5</v>
      </c>
      <c r="Z14" s="15">
        <v>58.5</v>
      </c>
      <c r="AA14" s="22">
        <v>30</v>
      </c>
      <c r="AB14" s="23">
        <v>6</v>
      </c>
      <c r="AC14" s="22">
        <v>6</v>
      </c>
      <c r="AD14" s="15">
        <v>91</v>
      </c>
      <c r="AE14" s="9"/>
      <c r="AF14" s="9"/>
      <c r="AG14" s="9"/>
    </row>
    <row r="15" s="3" customFormat="1" ht="68" customHeight="1" spans="1:33">
      <c r="A15" s="9">
        <v>9</v>
      </c>
      <c r="B15" s="14" t="s">
        <v>41</v>
      </c>
      <c r="C15" s="10" t="s">
        <v>32</v>
      </c>
      <c r="D15" s="10" t="s">
        <v>33</v>
      </c>
      <c r="E15" s="10" t="s">
        <v>32</v>
      </c>
      <c r="F15" s="10" t="s">
        <v>33</v>
      </c>
      <c r="G15" s="15">
        <v>150</v>
      </c>
      <c r="H15" s="17">
        <v>30</v>
      </c>
      <c r="I15" s="15">
        <v>30</v>
      </c>
      <c r="J15" s="15">
        <v>16</v>
      </c>
      <c r="K15" s="22">
        <v>4</v>
      </c>
      <c r="L15" s="22">
        <v>20</v>
      </c>
      <c r="M15" s="23">
        <v>5</v>
      </c>
      <c r="N15" s="22">
        <v>60</v>
      </c>
      <c r="O15" s="23">
        <v>15</v>
      </c>
      <c r="P15" s="22">
        <v>24</v>
      </c>
      <c r="Q15" s="23">
        <v>6</v>
      </c>
      <c r="R15" s="22">
        <v>24</v>
      </c>
      <c r="S15" s="23">
        <v>6</v>
      </c>
      <c r="T15" s="22">
        <v>20</v>
      </c>
      <c r="U15" s="23">
        <v>5</v>
      </c>
      <c r="V15" s="23">
        <v>37</v>
      </c>
      <c r="W15" s="22">
        <v>9.25</v>
      </c>
      <c r="X15" s="22">
        <v>18.5</v>
      </c>
      <c r="Y15" s="22">
        <v>4.625</v>
      </c>
      <c r="Z15" s="15">
        <v>54.875</v>
      </c>
      <c r="AA15" s="22">
        <v>30</v>
      </c>
      <c r="AB15" s="23">
        <v>6</v>
      </c>
      <c r="AC15" s="22">
        <v>6</v>
      </c>
      <c r="AD15" s="15">
        <v>90.875</v>
      </c>
      <c r="AE15" s="9"/>
      <c r="AF15" s="9"/>
      <c r="AG15" s="9"/>
    </row>
    <row r="16" s="3" customFormat="1" ht="68" customHeight="1" spans="1:33">
      <c r="A16" s="9">
        <v>10</v>
      </c>
      <c r="B16" s="14" t="s">
        <v>42</v>
      </c>
      <c r="C16" s="10" t="s">
        <v>32</v>
      </c>
      <c r="D16" s="10" t="s">
        <v>33</v>
      </c>
      <c r="E16" s="10" t="s">
        <v>32</v>
      </c>
      <c r="F16" s="10" t="s">
        <v>33</v>
      </c>
      <c r="G16" s="15">
        <v>132.1</v>
      </c>
      <c r="H16" s="15">
        <v>26.42</v>
      </c>
      <c r="I16" s="15">
        <v>26.42</v>
      </c>
      <c r="J16" s="15">
        <v>16</v>
      </c>
      <c r="K16" s="22">
        <v>4</v>
      </c>
      <c r="L16" s="22">
        <v>20</v>
      </c>
      <c r="M16" s="22">
        <v>5</v>
      </c>
      <c r="N16" s="22">
        <v>84</v>
      </c>
      <c r="O16" s="22">
        <v>21</v>
      </c>
      <c r="P16" s="22">
        <v>24</v>
      </c>
      <c r="Q16" s="22">
        <v>6</v>
      </c>
      <c r="R16" s="22">
        <v>20</v>
      </c>
      <c r="S16" s="22">
        <v>5</v>
      </c>
      <c r="T16" s="22">
        <v>0</v>
      </c>
      <c r="U16" s="22">
        <v>0</v>
      </c>
      <c r="V16" s="22">
        <v>34</v>
      </c>
      <c r="W16" s="22">
        <v>8.5</v>
      </c>
      <c r="X16" s="22">
        <v>18</v>
      </c>
      <c r="Y16" s="22">
        <v>4.5</v>
      </c>
      <c r="Z16" s="15">
        <v>54</v>
      </c>
      <c r="AA16" s="22">
        <v>30</v>
      </c>
      <c r="AB16" s="22">
        <v>6</v>
      </c>
      <c r="AC16" s="22">
        <v>6</v>
      </c>
      <c r="AD16" s="15">
        <v>86.42</v>
      </c>
      <c r="AE16" s="9"/>
      <c r="AF16" s="9"/>
      <c r="AG16" s="9"/>
    </row>
    <row r="17" s="3" customFormat="1" ht="78" customHeight="1" spans="1:33">
      <c r="A17" s="9">
        <v>11</v>
      </c>
      <c r="B17" s="16" t="s">
        <v>43</v>
      </c>
      <c r="C17" s="10" t="s">
        <v>32</v>
      </c>
      <c r="D17" s="10" t="s">
        <v>33</v>
      </c>
      <c r="E17" s="10" t="s">
        <v>44</v>
      </c>
      <c r="F17" s="18" t="s">
        <v>45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7"/>
      <c r="AE17" s="9"/>
      <c r="AF17" s="9"/>
      <c r="AG17" s="9"/>
    </row>
    <row r="18" spans="31:33">
      <c r="AE18" s="28"/>
      <c r="AF18" s="28"/>
      <c r="AG18" s="28"/>
    </row>
    <row r="19" spans="31:33">
      <c r="AE19" s="28"/>
      <c r="AF19" s="28"/>
      <c r="AG19" s="28"/>
    </row>
    <row r="20" spans="31:33">
      <c r="AE20" s="28"/>
      <c r="AF20" s="28"/>
      <c r="AG20" s="28"/>
    </row>
    <row r="21" spans="31:33">
      <c r="AE21" s="28"/>
      <c r="AF21" s="28"/>
      <c r="AG21" s="28"/>
    </row>
    <row r="22" spans="31:33">
      <c r="AE22" s="28"/>
      <c r="AF22" s="28"/>
      <c r="AG22" s="28"/>
    </row>
  </sheetData>
  <mergeCells count="30">
    <mergeCell ref="A1:AG1"/>
    <mergeCell ref="A2:AG2"/>
    <mergeCell ref="A3:AB3"/>
    <mergeCell ref="AC3:AG3"/>
    <mergeCell ref="G4:H4"/>
    <mergeCell ref="J4:Y4"/>
    <mergeCell ref="AA4:AB4"/>
    <mergeCell ref="AE4:AG4"/>
    <mergeCell ref="G5:H5"/>
    <mergeCell ref="J5:K5"/>
    <mergeCell ref="L5:M5"/>
    <mergeCell ref="N5:O5"/>
    <mergeCell ref="P5:Q5"/>
    <mergeCell ref="R5:S5"/>
    <mergeCell ref="T5:U5"/>
    <mergeCell ref="V5:W5"/>
    <mergeCell ref="X5:Y5"/>
    <mergeCell ref="AA5:AB5"/>
    <mergeCell ref="F17:AD17"/>
    <mergeCell ref="A4:A6"/>
    <mergeCell ref="B4:B6"/>
    <mergeCell ref="C4:C6"/>
    <mergeCell ref="D4:D6"/>
    <mergeCell ref="E4:E6"/>
    <mergeCell ref="F4:F6"/>
    <mergeCell ref="I4:I6"/>
    <mergeCell ref="Z4:Z6"/>
    <mergeCell ref="AC4:AC6"/>
    <mergeCell ref="AD4:AD6"/>
    <mergeCell ref="AE5:AG17"/>
  </mergeCells>
  <dataValidations count="4">
    <dataValidation type="custom" allowBlank="1" showErrorMessage="1" errorTitle="拒绝重复输入" error="当前输入的内容，与本区域的其他单元格内容重复。" sqref="B17" errorStyle="warning">
      <formula1>COUNTIF($C$16:$C$17,B17)&lt;2</formula1>
    </dataValidation>
    <dataValidation type="custom" allowBlank="1" showErrorMessage="1" errorTitle="拒绝重复输入" error="当前输入的内容，与本区域的其他单元格内容重复。" sqref="B7 B8 B9:B10" errorStyle="warning">
      <formula1>COUNTIF($C$14:$C$16,B7)&lt;2</formula1>
    </dataValidation>
    <dataValidation type="custom" allowBlank="1" showErrorMessage="1" errorTitle="拒绝重复输入" error="当前输入的内容，与本区域的其他单元格内容重复。" sqref="H7 H15 H16 G7:G16 H8:H14 J7:J16" errorStyle="warning">
      <formula1>COUNTIF($F$14:$F$16,G7)&lt;2</formula1>
    </dataValidation>
    <dataValidation type="custom" allowBlank="1" showErrorMessage="1" errorTitle="拒绝重复输入" error="当前输入的内容，与本区域的其他单元格内容重复。" sqref="G17 H17 J17:S17 T17 V17 AA17 I7:I17 Z7:Z17" errorStyle="warning">
      <formula1>COUNTIF($G$17:$G$20,G7)&lt;2</formula1>
    </dataValidation>
  </dataValidations>
  <pageMargins left="0" right="0" top="0" bottom="0" header="0.0784722222222222" footer="0.0784722222222222"/>
  <pageSetup paperSize="9" scale="5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zyzbzkb</cp:lastModifiedBy>
  <dcterms:created xsi:type="dcterms:W3CDTF">2017-12-13T01:46:00Z</dcterms:created>
  <dcterms:modified xsi:type="dcterms:W3CDTF">2022-10-26T06:44:01Z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30913050DA0C443C8DB7465F0B5D8433</vt:lpwstr>
  </property>
</Properties>
</file>