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1" sheetId="2" r:id="rId1"/>
  </sheets>
  <definedNames>
    <definedName name="_xlnm._FilterDatabase" localSheetId="0" hidden="1">'1'!$A$3:$I$5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<sst xmlns="http://schemas.openxmlformats.org/spreadsheetml/2006/main" count="23" uniqueCount="23">
  <si>
    <t>附件三:</t>
  </si>
  <si>
    <t>2024年第三十五批医用物资材料采购项目</t>
  </si>
  <si>
    <t>申请科室</t>
  </si>
  <si>
    <t>包件号</t>
  </si>
  <si>
    <t>序号</t>
  </si>
  <si>
    <t>材料名称</t>
  </si>
  <si>
    <t>规格参数</t>
  </si>
  <si>
    <t>配置要求</t>
  </si>
  <si>
    <t>单位</t>
  </si>
  <si>
    <t>采购限价（元）</t>
  </si>
  <si>
    <t>预估年用量</t>
  </si>
  <si>
    <t>配套设备</t>
  </si>
  <si>
    <t>是否需要带样品</t>
  </si>
  <si>
    <t>备注</t>
  </si>
  <si>
    <t>医学检验科</t>
  </si>
  <si>
    <t>全自动免疫检验系统用底物液</t>
  </si>
  <si>
    <t>AIA-PACK底物2瓶/盒；AIA-PACK底物溶解液 100ml/瓶*2瓶/盒</t>
  </si>
  <si>
    <t>均可</t>
  </si>
  <si>
    <t>盒</t>
  </si>
  <si>
    <t>东曹AIA2000st</t>
  </si>
  <si>
    <t>否</t>
  </si>
  <si>
    <t>一家公司入围</t>
  </si>
  <si>
    <t xml:space="preserve">注：
1.本次采购清单里对产品是否挂网的实际情况以国家最新要求为准。（依据【川药招〔2021〕157号关于调整医用耗材和体外诊断试剂挂网目录范围的通知】的要求，供应商所提供的产品属于下列要求的均须提供挂网产品：属于国家医疗保障局发布的《医保医用耗材分类与代码》目录，且具有医疗器械注册证的全部医用耗材（不含一类医疗器械）；具有医疗器械注册证或备案凭证的全部体外诊断试剂。）。
2.项目清单中明示的“单价限价”仅针对非挂网产品，供应商报出单价，按权重（预估年用量/单次临购使用量）合计单价汇总做价格评审（如非挂网产品实际为挂网产品，则供应商提供挂网产品的商品代码（流水号）证明其为国家要求挂网产品，对应的单价则不作限价要求，供应商报出该产品可以挂网执行的最低单价）。最终结算价按供应商本次的比选申请价和平台挂网价孰低原则执行。
3.项目清单中明示的“单价限价”针对挂网产品仅做参考价, 供应商报出该产品可以挂网执行的最低单价，按权重（预估年用量/单次临购使用量）合计单价汇总做价格评审（如果挂网产品实际为非挂网产品，则供应商提供说明其不属于国家要求挂网产品的依据，且对应的单价不能超过采购公告约定的“单价限价”）。最终结算价按供应商本次的比选申请价和平台挂网价孰低原则执行。
4.如上述清单中未明确具体规格参数的产品，且由于厂家实际有多种规格参数销售的情况，请各供应商报出其比选申请产品厂家的各规格参数，采购人根据供应商所罗列的规格参数进行合同签订。
5.本次采购的耗材名称系根据医院初步调研了解，不同厂家生产的同效用产品名称有与采购公告名称可能有区别，如果仅因产品名称不全部相同，但其产品效用、性能与采购公告要求的产品一致也予以认可。
6.上述各项耗材的规格（含包装规格）均做参考，供应商可提供的厂家可能有不同规格，但其他规格的产品必须符合参考规格所达到的实际使用性能。如不同厂家的实际包装规格与单价限价的包装规格不一致，供应商必须按采购公告要求包装规格的最小单位换算为最小单位且不能超过采购公告要求换算的最小单位限价，并在比选报价一览表中明确注明其实际包装规格与采购公告包装规格的不一致。并且按采购公告的规格报出单价并计算汇总价格。（例如：采购公告要求系500ML的规格，限价为20元/瓶。供应商厂家实际规格为600ml，实际报价为21元。则供应商在比选报价一览表中报价应该是：限价最小单位价格20元/500ml=0.04元/ml，供应商实际最小单价为21/600=0.035元/ml，未超过最小限价。供应商在比选报价一览表中报价应该填写为：0.035元/ml *500 ml =17.5元/瓶.同时在备注中说明其实际规格为600ml/瓶）。同时过大规格可能造成浪费或不满足于科室日常使用尺寸，无法满足成本控制要求，故要求供应商比选申请规格与采购公告中规格差异不可过大，控制在20%以内。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</si>
</sst>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sz val="11"/>
      <name val="宋体"/>
      <charset val="134"/>
      <scheme val="minor"/>
    </font>
    <font>
      <b/>
      <sz val="11"/>
      <name val="宋体"/>
      <charset val="134"/>
      <scheme val="minor"/>
    </font>
    <font>
      <b/>
      <sz val="20"/>
      <name val="黑体"/>
      <charset val="134"/>
    </font>
    <font>
      <sz val="12"/>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等线"/>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protection locked="0"/>
    </xf>
  </cellStyleXfs>
  <cellXfs count="13">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176" fontId="1" fillId="0" borderId="0" xfId="0" applyNumberFormat="1" applyFont="1" applyFill="1" applyAlignment="1">
      <alignment horizontal="center" vertical="center" wrapText="1"/>
    </xf>
    <xf numFmtId="0" fontId="3"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4" fillId="0" borderId="2"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AEACE"/>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5"/>
  <sheetViews>
    <sheetView tabSelected="1" workbookViewId="0">
      <pane ySplit="3" topLeftCell="A4" activePane="bottomLeft" state="frozen"/>
      <selection/>
      <selection pane="bottomLeft" activeCell="D4" sqref="D4"/>
    </sheetView>
  </sheetViews>
  <sheetFormatPr defaultColWidth="9" defaultRowHeight="66" customHeight="1" outlineLevelRow="4"/>
  <cols>
    <col min="1" max="1" width="8.375" style="1" customWidth="1"/>
    <col min="2" max="2" width="7.5" style="1" customWidth="1"/>
    <col min="3" max="3" width="17.125" style="1" customWidth="1"/>
    <col min="4" max="4" width="36.125" style="1" customWidth="1"/>
    <col min="5" max="5" width="23.325" style="1" customWidth="1"/>
    <col min="6" max="6" width="8.625" style="1" customWidth="1"/>
    <col min="7" max="7" width="4.875" style="1" customWidth="1"/>
    <col min="8" max="8" width="12" style="1" customWidth="1"/>
    <col min="9" max="9" width="11.625" style="1" customWidth="1"/>
    <col min="10" max="10" width="11.125" style="1" customWidth="1"/>
    <col min="11" max="11" width="8.375" style="1" customWidth="1"/>
    <col min="12" max="12" width="10.625" style="1" customWidth="1"/>
    <col min="13" max="13" width="9.375" style="1"/>
    <col min="14" max="16384" width="9" style="1"/>
  </cols>
  <sheetData>
    <row r="1" s="1" customFormat="1" ht="29" customHeight="1" spans="1:10">
      <c r="A1" s="2" t="s">
        <v>0</v>
      </c>
      <c r="B1" s="2"/>
      <c r="C1" s="2"/>
      <c r="H1" s="3"/>
      <c r="J1" s="3"/>
    </row>
    <row r="2" s="1" customFormat="1" ht="29" customHeight="1" spans="1:12">
      <c r="A2" s="4" t="s">
        <v>1</v>
      </c>
      <c r="B2" s="4"/>
      <c r="C2" s="4"/>
      <c r="D2" s="4"/>
      <c r="E2" s="4"/>
      <c r="F2" s="4"/>
      <c r="G2" s="4"/>
      <c r="H2" s="4"/>
      <c r="I2" s="4"/>
      <c r="J2" s="4"/>
      <c r="K2" s="4"/>
      <c r="L2" s="4"/>
    </row>
    <row r="3" s="1" customFormat="1" ht="39" customHeight="1" spans="1:12">
      <c r="A3" s="5" t="s">
        <v>2</v>
      </c>
      <c r="B3" s="5" t="s">
        <v>3</v>
      </c>
      <c r="C3" s="5" t="s">
        <v>4</v>
      </c>
      <c r="D3" s="5" t="s">
        <v>5</v>
      </c>
      <c r="E3" s="5" t="s">
        <v>6</v>
      </c>
      <c r="F3" s="5" t="s">
        <v>7</v>
      </c>
      <c r="G3" s="5" t="s">
        <v>8</v>
      </c>
      <c r="H3" s="6" t="s">
        <v>9</v>
      </c>
      <c r="I3" s="6" t="s">
        <v>10</v>
      </c>
      <c r="J3" s="6" t="s">
        <v>11</v>
      </c>
      <c r="K3" s="6" t="s">
        <v>12</v>
      </c>
      <c r="L3" s="6" t="s">
        <v>13</v>
      </c>
    </row>
    <row r="4" customHeight="1" spans="1:13">
      <c r="A4" s="7" t="s">
        <v>14</v>
      </c>
      <c r="B4" s="7">
        <v>1</v>
      </c>
      <c r="C4" s="7">
        <v>1</v>
      </c>
      <c r="D4" s="8" t="s">
        <v>15</v>
      </c>
      <c r="E4" s="8" t="s">
        <v>16</v>
      </c>
      <c r="F4" s="8" t="s">
        <v>17</v>
      </c>
      <c r="G4" s="8" t="s">
        <v>18</v>
      </c>
      <c r="H4" s="9">
        <v>2092.67</v>
      </c>
      <c r="I4" s="9">
        <v>12</v>
      </c>
      <c r="J4" s="11" t="s">
        <v>19</v>
      </c>
      <c r="K4" s="9" t="s">
        <v>20</v>
      </c>
      <c r="L4" s="12" t="s">
        <v>21</v>
      </c>
      <c r="M4" s="1">
        <f>+I4*H4</f>
        <v>25112.04</v>
      </c>
    </row>
    <row r="5" ht="282" customHeight="1" spans="1:12">
      <c r="A5" s="10" t="s">
        <v>22</v>
      </c>
      <c r="B5" s="10"/>
      <c r="C5" s="10"/>
      <c r="D5" s="10"/>
      <c r="E5" s="10"/>
      <c r="F5" s="10"/>
      <c r="G5" s="10"/>
      <c r="H5" s="10"/>
      <c r="I5" s="10"/>
      <c r="J5" s="10"/>
      <c r="K5" s="10"/>
      <c r="L5" s="10"/>
    </row>
  </sheetData>
  <autoFilter ref="A3:I5">
    <extLst/>
  </autoFilter>
  <mergeCells count="3">
    <mergeCell ref="A1:B1"/>
    <mergeCell ref="A2:L2"/>
    <mergeCell ref="A5:L5"/>
  </mergeCells>
  <pageMargins left="0.590277777777778" right="0.196527777777778" top="0.314583333333333" bottom="0.275" header="0.118055555555556" footer="0.196527777777778"/>
  <pageSetup paperSize="9" scale="7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安必信</cp:lastModifiedBy>
  <dcterms:created xsi:type="dcterms:W3CDTF">2021-09-01T06:33:00Z</dcterms:created>
  <dcterms:modified xsi:type="dcterms:W3CDTF">2024-05-24T00:40:34Z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A28624DCF85340D0BC11A482E94627C6_13</vt:lpwstr>
  </property>
  <property fmtid="{D5CDD505-2E9C-101B-9397-08002B2CF9AE}" pid="3" name="KSOProductBuildVer">
    <vt:lpwstr>2052-12.1.0.16929</vt:lpwstr>
  </property>
  <property fmtid="{D5CDD505-2E9C-101B-9397-08002B2CF9AE}" pid="4" name="KSOReadingLayout">
    <vt:bool>true</vt:bool>
  </property>
</Properties>
</file>